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40.2\usuaris\gcelma\Documentos\URGÈNCIES\"/>
    </mc:Choice>
  </mc:AlternateContent>
  <bookViews>
    <workbookView xWindow="0" yWindow="0" windowWidth="28800" windowHeight="1413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<sst xmlns="http://schemas.openxmlformats.org/spreadsheetml/2006/main" count="348" uniqueCount="141">
  <si>
    <t>TEMPS DE RESPOSTA DELS LABORATORIS D'URGÈNCIES</t>
  </si>
  <si>
    <t>Nom de la prova</t>
  </si>
  <si>
    <t>Mostra</t>
  </si>
  <si>
    <t>Tipus de Tub</t>
  </si>
  <si>
    <t>HEMATOLOGIA</t>
  </si>
  <si>
    <t>BLAU CITRAT</t>
  </si>
  <si>
    <t xml:space="preserve">XERINGA GASOMETRIA A </t>
  </si>
  <si>
    <t>XERINGA GASOMETRIA V</t>
  </si>
  <si>
    <t>ORINA RECENT</t>
  </si>
  <si>
    <t>MOSTRA ESPECIAL</t>
  </si>
  <si>
    <t>ESCOVILLÓ MEDI</t>
  </si>
  <si>
    <t>(hh:mm)</t>
  </si>
  <si>
    <t xml:space="preserve">T. Resposta </t>
  </si>
  <si>
    <t xml:space="preserve">SANG </t>
  </si>
  <si>
    <t>PLASMA</t>
  </si>
  <si>
    <t>SÈRUM</t>
  </si>
  <si>
    <t>ORINA</t>
  </si>
  <si>
    <t>LÍQUIDS BIOLÒGICS</t>
  </si>
  <si>
    <t>NASAL</t>
  </si>
  <si>
    <t>ASP.NASOFARINGI</t>
  </si>
  <si>
    <t>FROTIS</t>
  </si>
  <si>
    <t>LILA EDTA 5 ml</t>
  </si>
  <si>
    <t>GROC GELOSA</t>
  </si>
  <si>
    <t>VERD HEPARINA LITI</t>
  </si>
  <si>
    <t>Hemograma</t>
  </si>
  <si>
    <t>Fórmula manual</t>
  </si>
  <si>
    <t>COAGULACIÓ</t>
  </si>
  <si>
    <t>Temps de Protrombina</t>
  </si>
  <si>
    <t>Dímer D de fibrina</t>
  </si>
  <si>
    <t>INR</t>
  </si>
  <si>
    <t>BIOQUÍMICA</t>
  </si>
  <si>
    <t>Ionograma</t>
  </si>
  <si>
    <t xml:space="preserve">Gasometria Arterial </t>
  </si>
  <si>
    <t>Grup/Rh</t>
  </si>
  <si>
    <t>Gasometria Venosa</t>
  </si>
  <si>
    <t>POT FEMTA</t>
  </si>
  <si>
    <t>FEMTA</t>
  </si>
  <si>
    <t>LIQUIDS BIOLÒGIS</t>
  </si>
  <si>
    <t>MICROBIOLOGIA/SEROLOGIA</t>
  </si>
  <si>
    <t>Temps de Tromboplastina parcial ( TTPA)</t>
  </si>
  <si>
    <t>Factor D"</t>
  </si>
  <si>
    <t xml:space="preserve">Fibrinogen </t>
  </si>
  <si>
    <t>Ratio APPT</t>
  </si>
  <si>
    <t>Ratio PT</t>
  </si>
  <si>
    <t>Proves creuades</t>
  </si>
  <si>
    <t>HIV</t>
  </si>
  <si>
    <t>Alfa-Amilasa</t>
  </si>
  <si>
    <t>LÍQUID ASCÍTIC</t>
  </si>
  <si>
    <t>LÍQUID PLEURAL</t>
  </si>
  <si>
    <t>LÍQUID PERICÀRDIC</t>
  </si>
  <si>
    <t>LÍQUID SINOVIAL</t>
  </si>
  <si>
    <t>LÍQUID LCR</t>
  </si>
  <si>
    <t>Estudi Líquid LCR</t>
  </si>
  <si>
    <t>Estudi Líquid Ascític</t>
  </si>
  <si>
    <t>Estudi Líquid Pericàrdic</t>
  </si>
  <si>
    <t>Estudi Líquid Pleural</t>
  </si>
  <si>
    <t>Estudi Líquid Sinovial</t>
  </si>
  <si>
    <t>NT-ProBNP</t>
  </si>
  <si>
    <t>Etanol</t>
  </si>
  <si>
    <t>VHC</t>
  </si>
  <si>
    <t>Lactat</t>
  </si>
  <si>
    <t>FARINGI</t>
  </si>
  <si>
    <t>Troponina I</t>
  </si>
  <si>
    <t>Amoni</t>
  </si>
  <si>
    <t>Carboxihemoglobina</t>
  </si>
  <si>
    <t>Calci Iònic</t>
  </si>
  <si>
    <t>Barbiturats (urg.H.Clínic)</t>
  </si>
  <si>
    <t>Benzodiazepines (urg. H.Clínic)</t>
  </si>
  <si>
    <t xml:space="preserve">Bilirubina </t>
  </si>
  <si>
    <t xml:space="preserve">Calci </t>
  </si>
  <si>
    <t>Carbamazepina</t>
  </si>
  <si>
    <t>Creatina cinosa (CK)</t>
  </si>
  <si>
    <t>Creatinini</t>
  </si>
  <si>
    <t>Digoxina</t>
  </si>
  <si>
    <t>Fenitoïna</t>
  </si>
  <si>
    <t>Paul Bunnell</t>
  </si>
  <si>
    <t>Fenobarbital</t>
  </si>
  <si>
    <t>Glucosa</t>
  </si>
  <si>
    <t>Antigen de superfície Hepatitis B</t>
  </si>
  <si>
    <t xml:space="preserve">Coriongonadotropina </t>
  </si>
  <si>
    <t>Ió Liti</t>
  </si>
  <si>
    <t>Magnesi</t>
  </si>
  <si>
    <t>Procalcitonina quantitativa</t>
  </si>
  <si>
    <t>Proteïna C rectiva</t>
  </si>
  <si>
    <t xml:space="preserve">Proteïna </t>
  </si>
  <si>
    <t>Urea</t>
  </si>
  <si>
    <t>Valproat</t>
  </si>
  <si>
    <t xml:space="preserve">Antigen strep.Pyogenes </t>
  </si>
  <si>
    <t>FARINGI-AMIGDALAR</t>
  </si>
  <si>
    <t>Antigen strep.pneumoniae</t>
  </si>
  <si>
    <t>Antigen Virus respiratori sincitial</t>
  </si>
  <si>
    <t>Perfil orinari</t>
  </si>
  <si>
    <t>Amilasa</t>
  </si>
  <si>
    <t>Amfetamines</t>
  </si>
  <si>
    <t>Antidepressius tricíclics (TCA)</t>
  </si>
  <si>
    <t>Barbiturats</t>
  </si>
  <si>
    <t>Benzodizepines</t>
  </si>
  <si>
    <t>Cannabinoides</t>
  </si>
  <si>
    <t>Clorur</t>
  </si>
  <si>
    <t>Cocaïna</t>
  </si>
  <si>
    <t>Creatinina</t>
  </si>
  <si>
    <t>ORINA 24H</t>
  </si>
  <si>
    <t>Metadona</t>
  </si>
  <si>
    <t>Opiacis</t>
  </si>
  <si>
    <t>Coriogonadotropina (prova embaraç)</t>
  </si>
  <si>
    <t>Rosa de Bengala</t>
  </si>
  <si>
    <t>Coombs Directe</t>
  </si>
  <si>
    <t>Coombs Indirecte</t>
  </si>
  <si>
    <t>Antígen del Virus Influenza Ai B</t>
  </si>
  <si>
    <t>Antígen legionella pneumophila serogup 1</t>
  </si>
  <si>
    <t>Cribatge Drogues d'abus</t>
  </si>
  <si>
    <t>Grip A i B</t>
  </si>
  <si>
    <t>Identificació d'aloanticossos</t>
  </si>
  <si>
    <t>Investigació d'aloanticossos (screening)</t>
  </si>
  <si>
    <t>Lactat Deshidrogenasa (LDH)</t>
  </si>
  <si>
    <t xml:space="preserve">  24:00</t>
  </si>
  <si>
    <t>Proteïnes totals</t>
  </si>
  <si>
    <t>Triacilglicerol Lipasa</t>
  </si>
  <si>
    <t>Vancomicina</t>
  </si>
  <si>
    <t xml:space="preserve">SERVEI TRANSFUSIÓ </t>
  </si>
  <si>
    <t>Eritroblasts (NRBC)</t>
  </si>
  <si>
    <t>Interleucina-6</t>
  </si>
  <si>
    <t>Virus COVID-19 (PCR)per tècniques d´amplificació genètica</t>
  </si>
  <si>
    <t xml:space="preserve">  48:00</t>
  </si>
  <si>
    <t>GROC GELOSA/VERD HEPARINA</t>
  </si>
  <si>
    <t>Alanina aminotransferasa (ALT)</t>
  </si>
  <si>
    <t xml:space="preserve">Paracetamol </t>
  </si>
  <si>
    <t>Metanol (urg. H.Clínic)</t>
  </si>
  <si>
    <t>Etilenglicol (urg.H.Clínic)</t>
  </si>
  <si>
    <t>Salicilats (urg</t>
  </si>
  <si>
    <t>BLANC SENSE GEL/VERD ROSCA</t>
  </si>
  <si>
    <t>Estudi Líquid Amniòtic</t>
  </si>
  <si>
    <t>Streptococcus agalactiae (PCR) per tècniques amplificació genètica</t>
  </si>
  <si>
    <t xml:space="preserve">Codi </t>
  </si>
  <si>
    <t>-</t>
  </si>
  <si>
    <t>1920-1925</t>
  </si>
  <si>
    <t>2250-2255</t>
  </si>
  <si>
    <t>1765-1695-1380</t>
  </si>
  <si>
    <t>Amikacina (urg.H.Clínic)</t>
  </si>
  <si>
    <t>Gentamicina (urg. H.Clínic)</t>
  </si>
  <si>
    <t>Actualització  12/03/2026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</si>
</sst>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FF33CC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20" fontId="0" fillId="0" borderId="0" xfId="0" applyNumberFormat="1"/>
    <xf numFmtId="20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20" fontId="5" fillId="0" borderId="0" xfId="0" applyNumberFormat="1" applyFont="1"/>
    <xf numFmtId="21" fontId="0" fillId="0" borderId="0" xfId="0" applyNumberFormat="1"/>
    <xf numFmtId="0" fontId="7" fillId="0" borderId="0" xfId="0" applyFont="1"/>
    <xf numFmtId="4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5"/>
  <sheetViews>
    <sheetView tabSelected="1" topLeftCell="A99" zoomScaleNormal="100" workbookViewId="0">
      <selection activeCell="G126" sqref="G126"/>
    </sheetView>
  </sheetViews>
  <sheetFormatPr baseColWidth="10" defaultRowHeight="15" x14ac:dyDescent="0.25"/>
  <cols>
    <col min="2" max="2" width="15.85546875" customWidth="1"/>
    <col min="3" max="3" width="15.140625" customWidth="1"/>
    <col min="4" max="4" width="6.140625" customWidth="1"/>
    <col min="5" max="5" width="18.7109375" customWidth="1"/>
    <col min="7" max="7" width="11.42578125" customWidth="1"/>
    <col min="8" max="9" width="15.140625" bestFit="1" customWidth="1"/>
  </cols>
  <sheetData>
    <row r="3" spans="1:9" ht="18" customHeight="1" x14ac:dyDescent="0.25"/>
    <row r="4" spans="1:9" ht="21" x14ac:dyDescent="0.35">
      <c r="B4" s="4" t="s">
        <v>0</v>
      </c>
      <c r="C4" s="1"/>
      <c r="D4" s="1"/>
      <c r="E4" s="1"/>
      <c r="F4" s="1"/>
      <c r="G4" s="1"/>
    </row>
    <row r="6" spans="1:9" x14ac:dyDescent="0.25">
      <c r="A6" s="3" t="s">
        <v>133</v>
      </c>
      <c r="B6" s="3" t="s">
        <v>1</v>
      </c>
      <c r="C6" s="3"/>
      <c r="D6" s="3"/>
      <c r="E6" s="3" t="s">
        <v>2</v>
      </c>
      <c r="F6" s="3" t="s">
        <v>3</v>
      </c>
      <c r="G6" s="3"/>
      <c r="H6" s="3" t="s">
        <v>12</v>
      </c>
      <c r="I6" s="3"/>
    </row>
    <row r="7" spans="1:9" x14ac:dyDescent="0.25">
      <c r="H7" s="2" t="s">
        <v>11</v>
      </c>
    </row>
    <row r="8" spans="1:9" ht="15.75" x14ac:dyDescent="0.25">
      <c r="B8" s="16" t="s">
        <v>4</v>
      </c>
      <c r="C8" s="16"/>
    </row>
    <row r="9" spans="1:9" x14ac:dyDescent="0.25">
      <c r="A9">
        <v>3060</v>
      </c>
      <c r="B9" t="s">
        <v>24</v>
      </c>
      <c r="E9" t="s">
        <v>13</v>
      </c>
      <c r="F9" t="s">
        <v>21</v>
      </c>
      <c r="H9" s="6">
        <v>2.0833333333333332E-2</v>
      </c>
    </row>
    <row r="10" spans="1:9" x14ac:dyDescent="0.25">
      <c r="A10" s="14" t="s">
        <v>134</v>
      </c>
      <c r="B10" t="s">
        <v>25</v>
      </c>
      <c r="E10" t="s">
        <v>13</v>
      </c>
      <c r="F10" t="s">
        <v>21</v>
      </c>
      <c r="H10" s="6">
        <v>0.16666666666666666</v>
      </c>
    </row>
    <row r="11" spans="1:9" x14ac:dyDescent="0.25">
      <c r="A11">
        <v>3035</v>
      </c>
      <c r="B11" t="s">
        <v>33</v>
      </c>
      <c r="E11" t="s">
        <v>13</v>
      </c>
      <c r="F11" t="s">
        <v>21</v>
      </c>
      <c r="H11" s="6">
        <v>4.1666666666666664E-2</v>
      </c>
    </row>
    <row r="12" spans="1:9" x14ac:dyDescent="0.25">
      <c r="A12">
        <v>3030</v>
      </c>
      <c r="B12" t="s">
        <v>40</v>
      </c>
      <c r="E12" t="s">
        <v>13</v>
      </c>
      <c r="F12" t="s">
        <v>21</v>
      </c>
      <c r="H12" s="6">
        <v>4.1666666666666664E-2</v>
      </c>
    </row>
    <row r="13" spans="1:9" x14ac:dyDescent="0.25">
      <c r="A13">
        <v>3090</v>
      </c>
      <c r="B13" t="s">
        <v>44</v>
      </c>
      <c r="E13" t="s">
        <v>13</v>
      </c>
      <c r="F13" t="s">
        <v>21</v>
      </c>
      <c r="H13" s="6">
        <v>4.1666666666666664E-2</v>
      </c>
    </row>
    <row r="14" spans="1:9" x14ac:dyDescent="0.25">
      <c r="A14">
        <v>3020</v>
      </c>
      <c r="B14" t="s">
        <v>106</v>
      </c>
      <c r="E14" t="s">
        <v>13</v>
      </c>
      <c r="F14" t="s">
        <v>21</v>
      </c>
      <c r="H14" s="6">
        <v>4.1666666666666664E-2</v>
      </c>
    </row>
    <row r="15" spans="1:9" x14ac:dyDescent="0.25">
      <c r="A15">
        <v>3015</v>
      </c>
      <c r="B15" t="s">
        <v>107</v>
      </c>
      <c r="E15" t="s">
        <v>13</v>
      </c>
      <c r="F15" t="s">
        <v>21</v>
      </c>
      <c r="H15" s="13" t="s">
        <v>123</v>
      </c>
    </row>
    <row r="16" spans="1:9" x14ac:dyDescent="0.25">
      <c r="A16" s="14" t="s">
        <v>134</v>
      </c>
      <c r="B16" t="s">
        <v>120</v>
      </c>
      <c r="E16" t="s">
        <v>13</v>
      </c>
      <c r="F16" t="s">
        <v>21</v>
      </c>
      <c r="H16" s="6">
        <v>2.0833333333333332E-2</v>
      </c>
    </row>
    <row r="18" spans="1:10" ht="15.75" x14ac:dyDescent="0.25">
      <c r="B18" s="16" t="s">
        <v>26</v>
      </c>
      <c r="C18" s="16"/>
    </row>
    <row r="19" spans="1:10" x14ac:dyDescent="0.25">
      <c r="A19">
        <v>3095</v>
      </c>
      <c r="B19" t="s">
        <v>27</v>
      </c>
      <c r="E19" t="s">
        <v>14</v>
      </c>
      <c r="F19" t="s">
        <v>5</v>
      </c>
      <c r="H19" s="6">
        <v>4.1666666666666664E-2</v>
      </c>
    </row>
    <row r="20" spans="1:10" x14ac:dyDescent="0.25">
      <c r="A20">
        <v>3110</v>
      </c>
      <c r="B20" t="s">
        <v>39</v>
      </c>
      <c r="E20" t="s">
        <v>14</v>
      </c>
      <c r="F20" t="s">
        <v>5</v>
      </c>
      <c r="H20" s="6">
        <v>4.1666666666666664E-2</v>
      </c>
    </row>
    <row r="21" spans="1:10" x14ac:dyDescent="0.25">
      <c r="A21">
        <v>3110</v>
      </c>
      <c r="B21" t="s">
        <v>42</v>
      </c>
      <c r="E21" t="s">
        <v>14</v>
      </c>
      <c r="F21" t="s">
        <v>5</v>
      </c>
      <c r="H21" s="6">
        <v>4.1666666666666664E-2</v>
      </c>
    </row>
    <row r="22" spans="1:10" x14ac:dyDescent="0.25">
      <c r="A22">
        <v>3095</v>
      </c>
      <c r="B22" t="s">
        <v>43</v>
      </c>
      <c r="E22" t="s">
        <v>14</v>
      </c>
      <c r="F22" t="s">
        <v>5</v>
      </c>
      <c r="H22" s="6">
        <v>4.1666666666666664E-2</v>
      </c>
    </row>
    <row r="23" spans="1:10" x14ac:dyDescent="0.25">
      <c r="A23">
        <v>3120</v>
      </c>
      <c r="B23" t="s">
        <v>28</v>
      </c>
      <c r="E23" t="s">
        <v>14</v>
      </c>
      <c r="F23" t="s">
        <v>5</v>
      </c>
      <c r="H23" s="6">
        <v>4.1666666666666664E-2</v>
      </c>
    </row>
    <row r="24" spans="1:10" x14ac:dyDescent="0.25">
      <c r="A24">
        <v>3125</v>
      </c>
      <c r="B24" t="s">
        <v>41</v>
      </c>
      <c r="E24" t="s">
        <v>14</v>
      </c>
      <c r="F24" t="s">
        <v>5</v>
      </c>
      <c r="H24" s="6">
        <v>4.1666666666666664E-2</v>
      </c>
      <c r="I24" s="6"/>
    </row>
    <row r="25" spans="1:10" x14ac:dyDescent="0.25">
      <c r="A25">
        <v>3100</v>
      </c>
      <c r="B25" t="s">
        <v>29</v>
      </c>
      <c r="E25" t="s">
        <v>14</v>
      </c>
      <c r="F25" t="s">
        <v>5</v>
      </c>
      <c r="H25" s="6">
        <v>4.1666666666666664E-2</v>
      </c>
    </row>
    <row r="26" spans="1:10" ht="15.75" x14ac:dyDescent="0.25">
      <c r="C26" s="5"/>
    </row>
    <row r="27" spans="1:10" ht="15.75" x14ac:dyDescent="0.25">
      <c r="B27" s="16" t="s">
        <v>30</v>
      </c>
      <c r="C27" s="16"/>
    </row>
    <row r="28" spans="1:10" x14ac:dyDescent="0.25">
      <c r="A28">
        <v>1560</v>
      </c>
      <c r="B28" t="s">
        <v>32</v>
      </c>
      <c r="E28" t="s">
        <v>13</v>
      </c>
      <c r="F28" t="s">
        <v>6</v>
      </c>
      <c r="H28" s="6">
        <v>2.0833333333333332E-2</v>
      </c>
    </row>
    <row r="29" spans="1:10" x14ac:dyDescent="0.25">
      <c r="A29">
        <v>1565</v>
      </c>
      <c r="B29" t="s">
        <v>34</v>
      </c>
      <c r="E29" t="s">
        <v>13</v>
      </c>
      <c r="F29" t="s">
        <v>7</v>
      </c>
      <c r="H29" s="6">
        <v>2.0833333333333332E-2</v>
      </c>
    </row>
    <row r="30" spans="1:10" ht="30" x14ac:dyDescent="0.25">
      <c r="A30" s="15" t="s">
        <v>137</v>
      </c>
      <c r="B30" t="s">
        <v>31</v>
      </c>
      <c r="E30" t="s">
        <v>15</v>
      </c>
      <c r="F30" t="s">
        <v>124</v>
      </c>
      <c r="H30" s="6">
        <v>4.1666666666666664E-2</v>
      </c>
    </row>
    <row r="31" spans="1:10" x14ac:dyDescent="0.25">
      <c r="A31">
        <v>1020</v>
      </c>
      <c r="B31" t="s">
        <v>46</v>
      </c>
      <c r="E31" t="s">
        <v>15</v>
      </c>
      <c r="F31" t="s">
        <v>124</v>
      </c>
      <c r="H31" s="6">
        <v>4.1666666666666664E-2</v>
      </c>
    </row>
    <row r="32" spans="1:10" x14ac:dyDescent="0.25">
      <c r="A32">
        <v>1700</v>
      </c>
      <c r="B32" t="s">
        <v>57</v>
      </c>
      <c r="E32" t="s">
        <v>14</v>
      </c>
      <c r="F32" t="s">
        <v>23</v>
      </c>
      <c r="H32" s="6">
        <v>6.25E-2</v>
      </c>
      <c r="I32" s="10"/>
      <c r="J32" s="9"/>
    </row>
    <row r="33" spans="1:10" x14ac:dyDescent="0.25">
      <c r="A33">
        <v>1505</v>
      </c>
      <c r="B33" t="s">
        <v>58</v>
      </c>
      <c r="E33" t="s">
        <v>15</v>
      </c>
      <c r="F33" t="s">
        <v>23</v>
      </c>
      <c r="H33" s="6">
        <v>4.1666666666666664E-2</v>
      </c>
      <c r="I33" s="9"/>
      <c r="J33" s="9"/>
    </row>
    <row r="34" spans="1:10" x14ac:dyDescent="0.25">
      <c r="A34">
        <v>1619</v>
      </c>
      <c r="B34" t="s">
        <v>60</v>
      </c>
      <c r="E34" t="s">
        <v>13</v>
      </c>
      <c r="F34" t="s">
        <v>7</v>
      </c>
      <c r="H34" s="6">
        <v>2.0833333333333332E-2</v>
      </c>
      <c r="I34" s="9"/>
      <c r="J34" s="9"/>
    </row>
    <row r="35" spans="1:10" x14ac:dyDescent="0.25">
      <c r="A35">
        <v>1815</v>
      </c>
      <c r="B35" t="s">
        <v>62</v>
      </c>
      <c r="E35" t="s">
        <v>15</v>
      </c>
      <c r="F35" t="s">
        <v>22</v>
      </c>
      <c r="H35" s="6">
        <v>4.1666666666666664E-2</v>
      </c>
      <c r="I35" s="9"/>
      <c r="J35" s="9"/>
    </row>
    <row r="36" spans="1:10" x14ac:dyDescent="0.25">
      <c r="A36">
        <v>1035</v>
      </c>
      <c r="B36" t="s">
        <v>63</v>
      </c>
      <c r="E36" t="s">
        <v>13</v>
      </c>
      <c r="F36" t="s">
        <v>21</v>
      </c>
      <c r="H36" s="6">
        <v>2.0833333333333332E-2</v>
      </c>
      <c r="I36" s="9"/>
      <c r="J36" s="9"/>
    </row>
    <row r="37" spans="1:10" x14ac:dyDescent="0.25">
      <c r="A37">
        <v>1375</v>
      </c>
      <c r="B37" t="s">
        <v>64</v>
      </c>
      <c r="E37" t="s">
        <v>13</v>
      </c>
      <c r="F37" t="s">
        <v>7</v>
      </c>
      <c r="H37" s="6">
        <v>2.0833333333333332E-2</v>
      </c>
      <c r="I37" s="10"/>
      <c r="J37" s="9"/>
    </row>
    <row r="38" spans="1:10" x14ac:dyDescent="0.25">
      <c r="A38">
        <v>1355</v>
      </c>
      <c r="B38" t="s">
        <v>65</v>
      </c>
      <c r="E38" t="s">
        <v>13</v>
      </c>
      <c r="F38" t="s">
        <v>7</v>
      </c>
      <c r="H38" s="6">
        <v>2.0833333333333332E-2</v>
      </c>
      <c r="I38" s="9"/>
      <c r="J38" s="9"/>
    </row>
    <row r="39" spans="1:10" x14ac:dyDescent="0.25">
      <c r="A39">
        <v>1010</v>
      </c>
      <c r="B39" t="s">
        <v>125</v>
      </c>
      <c r="E39" t="s">
        <v>15</v>
      </c>
      <c r="F39" t="s">
        <v>22</v>
      </c>
      <c r="H39" s="6">
        <v>4.1666666666666664E-2</v>
      </c>
      <c r="I39" s="10"/>
      <c r="J39" s="9"/>
    </row>
    <row r="40" spans="1:10" x14ac:dyDescent="0.25">
      <c r="A40">
        <v>5140</v>
      </c>
      <c r="B40" t="s">
        <v>66</v>
      </c>
      <c r="E40" t="s">
        <v>15</v>
      </c>
      <c r="F40" t="s">
        <v>22</v>
      </c>
      <c r="H40" s="6">
        <v>0.16666666666666666</v>
      </c>
      <c r="I40" s="10"/>
      <c r="J40" s="9"/>
    </row>
    <row r="41" spans="1:10" x14ac:dyDescent="0.25">
      <c r="A41">
        <v>5139</v>
      </c>
      <c r="B41" t="s">
        <v>67</v>
      </c>
      <c r="E41" t="s">
        <v>15</v>
      </c>
      <c r="F41" t="s">
        <v>22</v>
      </c>
      <c r="H41" s="6">
        <v>0.16666666666666666</v>
      </c>
      <c r="I41" s="10"/>
      <c r="J41" s="9"/>
    </row>
    <row r="42" spans="1:10" x14ac:dyDescent="0.25">
      <c r="A42">
        <v>5042</v>
      </c>
      <c r="B42" t="s">
        <v>138</v>
      </c>
      <c r="E42" t="s">
        <v>15</v>
      </c>
      <c r="F42" t="s">
        <v>22</v>
      </c>
      <c r="H42" s="6">
        <v>0.25</v>
      </c>
      <c r="I42" s="10"/>
      <c r="J42" s="9"/>
    </row>
    <row r="43" spans="1:10" x14ac:dyDescent="0.25">
      <c r="A43">
        <v>5386</v>
      </c>
      <c r="B43" t="s">
        <v>139</v>
      </c>
      <c r="E43" t="s">
        <v>15</v>
      </c>
      <c r="F43" t="s">
        <v>22</v>
      </c>
      <c r="H43" s="6">
        <v>0.25</v>
      </c>
      <c r="I43" s="10"/>
      <c r="J43" s="9"/>
    </row>
    <row r="44" spans="1:10" x14ac:dyDescent="0.25">
      <c r="A44">
        <v>1345</v>
      </c>
      <c r="B44" t="s">
        <v>68</v>
      </c>
      <c r="E44" t="s">
        <v>15</v>
      </c>
      <c r="F44" t="s">
        <v>124</v>
      </c>
      <c r="H44" s="6">
        <v>4.1666666666666664E-2</v>
      </c>
    </row>
    <row r="45" spans="1:10" x14ac:dyDescent="0.25">
      <c r="A45">
        <v>1350</v>
      </c>
      <c r="B45" t="s">
        <v>69</v>
      </c>
      <c r="E45" t="s">
        <v>15</v>
      </c>
      <c r="F45" t="s">
        <v>124</v>
      </c>
      <c r="H45" s="6">
        <v>4.1666666666666664E-2</v>
      </c>
    </row>
    <row r="46" spans="1:10" x14ac:dyDescent="0.25">
      <c r="A46">
        <v>1370</v>
      </c>
      <c r="B46" t="s">
        <v>70</v>
      </c>
      <c r="E46" t="s">
        <v>15</v>
      </c>
      <c r="F46" t="s">
        <v>124</v>
      </c>
      <c r="H46" s="6">
        <v>0.125</v>
      </c>
    </row>
    <row r="47" spans="1:10" x14ac:dyDescent="0.25">
      <c r="A47">
        <v>1420</v>
      </c>
      <c r="B47" t="s">
        <v>79</v>
      </c>
      <c r="E47" t="s">
        <v>15</v>
      </c>
      <c r="F47" t="s">
        <v>124</v>
      </c>
      <c r="H47" s="6">
        <v>4.1666666666666664E-2</v>
      </c>
    </row>
    <row r="48" spans="1:10" x14ac:dyDescent="0.25">
      <c r="A48">
        <v>1729</v>
      </c>
      <c r="B48" t="s">
        <v>71</v>
      </c>
      <c r="E48" t="s">
        <v>15</v>
      </c>
      <c r="F48" t="s">
        <v>124</v>
      </c>
      <c r="H48" s="6">
        <v>4.1666666666666664E-2</v>
      </c>
    </row>
    <row r="49" spans="1:9" x14ac:dyDescent="0.25">
      <c r="A49">
        <v>1445</v>
      </c>
      <c r="B49" t="s">
        <v>72</v>
      </c>
      <c r="E49" t="s">
        <v>15</v>
      </c>
      <c r="F49" t="s">
        <v>124</v>
      </c>
      <c r="H49" s="6">
        <v>4.1666666666666664E-2</v>
      </c>
    </row>
    <row r="50" spans="1:9" x14ac:dyDescent="0.25">
      <c r="A50">
        <v>1480</v>
      </c>
      <c r="B50" t="s">
        <v>73</v>
      </c>
      <c r="E50" t="s">
        <v>15</v>
      </c>
      <c r="F50" t="s">
        <v>124</v>
      </c>
      <c r="H50" s="6">
        <v>4.1666666666666664E-2</v>
      </c>
    </row>
    <row r="51" spans="1:9" x14ac:dyDescent="0.25">
      <c r="A51">
        <v>1515</v>
      </c>
      <c r="B51" t="s">
        <v>74</v>
      </c>
      <c r="E51" t="s">
        <v>15</v>
      </c>
      <c r="F51" t="s">
        <v>124</v>
      </c>
      <c r="H51" s="6">
        <v>0.125</v>
      </c>
    </row>
    <row r="52" spans="1:9" x14ac:dyDescent="0.25">
      <c r="A52">
        <v>1520</v>
      </c>
      <c r="B52" t="s">
        <v>76</v>
      </c>
      <c r="E52" t="s">
        <v>15</v>
      </c>
      <c r="F52" t="s">
        <v>124</v>
      </c>
      <c r="H52" s="6">
        <v>0.16666666666666666</v>
      </c>
    </row>
    <row r="53" spans="1:9" x14ac:dyDescent="0.25">
      <c r="A53">
        <v>1570</v>
      </c>
      <c r="B53" t="s">
        <v>77</v>
      </c>
      <c r="E53" t="s">
        <v>15</v>
      </c>
      <c r="F53" t="s">
        <v>124</v>
      </c>
      <c r="H53" s="6">
        <v>4.1666666666666664E-2</v>
      </c>
    </row>
    <row r="54" spans="1:9" x14ac:dyDescent="0.25">
      <c r="A54">
        <v>1630</v>
      </c>
      <c r="B54" t="s">
        <v>80</v>
      </c>
      <c r="E54" t="s">
        <v>15</v>
      </c>
      <c r="F54" t="s">
        <v>22</v>
      </c>
      <c r="H54" s="6">
        <v>0.125</v>
      </c>
      <c r="I54" s="10"/>
    </row>
    <row r="55" spans="1:9" x14ac:dyDescent="0.25">
      <c r="A55">
        <v>1640</v>
      </c>
      <c r="B55" t="s">
        <v>81</v>
      </c>
      <c r="E55" t="s">
        <v>15</v>
      </c>
      <c r="F55" t="s">
        <v>22</v>
      </c>
      <c r="H55" s="6">
        <v>4.1666666666666664E-2</v>
      </c>
      <c r="I55" s="10"/>
    </row>
    <row r="56" spans="1:9" x14ac:dyDescent="0.25">
      <c r="A56">
        <v>1705</v>
      </c>
      <c r="B56" t="s">
        <v>82</v>
      </c>
      <c r="E56" t="s">
        <v>15</v>
      </c>
      <c r="F56" t="s">
        <v>124</v>
      </c>
      <c r="H56" s="6">
        <v>0.33333333333333331</v>
      </c>
      <c r="I56" s="9"/>
    </row>
    <row r="57" spans="1:9" x14ac:dyDescent="0.25">
      <c r="A57">
        <v>1720</v>
      </c>
      <c r="B57" t="s">
        <v>83</v>
      </c>
      <c r="E57" t="s">
        <v>15</v>
      </c>
      <c r="F57" t="s">
        <v>124</v>
      </c>
      <c r="H57" s="6">
        <v>4.1666666666666664E-2</v>
      </c>
      <c r="I57" s="9"/>
    </row>
    <row r="58" spans="1:9" x14ac:dyDescent="0.25">
      <c r="A58">
        <v>1725</v>
      </c>
      <c r="B58" t="s">
        <v>84</v>
      </c>
      <c r="E58" t="s">
        <v>15</v>
      </c>
      <c r="F58" t="s">
        <v>124</v>
      </c>
      <c r="H58" s="6">
        <v>4.1666666666666664E-2</v>
      </c>
      <c r="I58" s="9"/>
    </row>
    <row r="59" spans="1:9" x14ac:dyDescent="0.25">
      <c r="A59">
        <v>1825</v>
      </c>
      <c r="B59" t="s">
        <v>85</v>
      </c>
      <c r="E59" t="s">
        <v>15</v>
      </c>
      <c r="F59" t="s">
        <v>124</v>
      </c>
      <c r="H59" s="6">
        <v>4.1666666666666664E-2</v>
      </c>
      <c r="I59" s="9"/>
    </row>
    <row r="60" spans="1:9" x14ac:dyDescent="0.25">
      <c r="A60">
        <v>1835</v>
      </c>
      <c r="B60" t="s">
        <v>86</v>
      </c>
      <c r="E60" t="s">
        <v>15</v>
      </c>
      <c r="F60" t="s">
        <v>124</v>
      </c>
      <c r="H60" s="6">
        <v>0.125</v>
      </c>
      <c r="I60" s="9"/>
    </row>
    <row r="61" spans="1:9" x14ac:dyDescent="0.25">
      <c r="A61">
        <v>5772</v>
      </c>
      <c r="B61" t="s">
        <v>126</v>
      </c>
      <c r="E61" t="s">
        <v>15</v>
      </c>
      <c r="F61" t="s">
        <v>124</v>
      </c>
      <c r="H61" s="6">
        <v>0.125</v>
      </c>
      <c r="I61" s="10"/>
    </row>
    <row r="62" spans="1:9" x14ac:dyDescent="0.25">
      <c r="A62">
        <v>1620</v>
      </c>
      <c r="B62" t="s">
        <v>114</v>
      </c>
      <c r="E62" t="s">
        <v>15</v>
      </c>
      <c r="F62" t="s">
        <v>124</v>
      </c>
      <c r="H62" s="7">
        <v>4.1666666666666664E-2</v>
      </c>
    </row>
    <row r="63" spans="1:9" x14ac:dyDescent="0.25">
      <c r="A63">
        <v>6281</v>
      </c>
      <c r="B63" t="s">
        <v>127</v>
      </c>
      <c r="E63" t="s">
        <v>15</v>
      </c>
      <c r="F63" t="s">
        <v>22</v>
      </c>
      <c r="H63" s="7">
        <v>0.33333333333333331</v>
      </c>
    </row>
    <row r="64" spans="1:9" x14ac:dyDescent="0.25">
      <c r="A64">
        <v>6280</v>
      </c>
      <c r="B64" t="s">
        <v>128</v>
      </c>
      <c r="E64" t="s">
        <v>15</v>
      </c>
      <c r="F64" t="s">
        <v>22</v>
      </c>
      <c r="H64" s="7">
        <v>0.33333333333333331</v>
      </c>
    </row>
    <row r="65" spans="1:9" x14ac:dyDescent="0.25">
      <c r="A65">
        <v>5775</v>
      </c>
      <c r="B65" t="s">
        <v>129</v>
      </c>
      <c r="E65" t="s">
        <v>15</v>
      </c>
      <c r="F65" t="s">
        <v>22</v>
      </c>
      <c r="H65" s="7">
        <v>0.33333333333333331</v>
      </c>
    </row>
    <row r="66" spans="1:9" x14ac:dyDescent="0.25">
      <c r="A66">
        <v>1725</v>
      </c>
      <c r="B66" t="s">
        <v>116</v>
      </c>
      <c r="E66" t="s">
        <v>15</v>
      </c>
      <c r="F66" t="s">
        <v>124</v>
      </c>
      <c r="H66" s="6">
        <v>4.1666666666666664E-2</v>
      </c>
    </row>
    <row r="67" spans="1:9" x14ac:dyDescent="0.25">
      <c r="A67">
        <v>1625</v>
      </c>
      <c r="B67" t="s">
        <v>117</v>
      </c>
      <c r="E67" t="s">
        <v>15</v>
      </c>
      <c r="F67" t="s">
        <v>124</v>
      </c>
      <c r="H67" s="6">
        <v>2.0833333333333332E-2</v>
      </c>
    </row>
    <row r="68" spans="1:9" x14ac:dyDescent="0.25">
      <c r="A68">
        <v>5957</v>
      </c>
      <c r="B68" t="s">
        <v>118</v>
      </c>
      <c r="E68" t="s">
        <v>15</v>
      </c>
      <c r="F68" t="s">
        <v>23</v>
      </c>
      <c r="H68" s="6">
        <v>0.41666666666666669</v>
      </c>
    </row>
    <row r="69" spans="1:9" x14ac:dyDescent="0.25">
      <c r="A69">
        <v>5703</v>
      </c>
      <c r="B69" t="s">
        <v>121</v>
      </c>
      <c r="E69" t="s">
        <v>14</v>
      </c>
      <c r="F69" t="s">
        <v>23</v>
      </c>
      <c r="H69" s="7" t="s">
        <v>115</v>
      </c>
    </row>
    <row r="70" spans="1:9" ht="15.75" x14ac:dyDescent="0.25">
      <c r="C70" s="5"/>
    </row>
    <row r="71" spans="1:9" ht="15.75" x14ac:dyDescent="0.25">
      <c r="B71" s="16" t="s">
        <v>16</v>
      </c>
      <c r="C71" s="16"/>
    </row>
    <row r="72" spans="1:9" x14ac:dyDescent="0.25">
      <c r="A72">
        <v>1830</v>
      </c>
      <c r="B72" t="s">
        <v>91</v>
      </c>
      <c r="E72" t="s">
        <v>16</v>
      </c>
      <c r="F72" t="s">
        <v>8</v>
      </c>
      <c r="H72" s="6">
        <v>4.1666666666666664E-2</v>
      </c>
    </row>
    <row r="73" spans="1:9" x14ac:dyDescent="0.25">
      <c r="A73">
        <v>1020</v>
      </c>
      <c r="B73" t="s">
        <v>92</v>
      </c>
      <c r="E73" t="s">
        <v>16</v>
      </c>
      <c r="F73" t="s">
        <v>8</v>
      </c>
      <c r="H73" s="6">
        <v>4.1666666666666664E-2</v>
      </c>
    </row>
    <row r="74" spans="1:9" x14ac:dyDescent="0.25">
      <c r="A74">
        <v>1030</v>
      </c>
      <c r="B74" t="s">
        <v>93</v>
      </c>
      <c r="E74" t="s">
        <v>16</v>
      </c>
      <c r="F74" t="s">
        <v>8</v>
      </c>
      <c r="H74" s="6">
        <v>4.1666666666666664E-2</v>
      </c>
    </row>
    <row r="75" spans="1:9" x14ac:dyDescent="0.25">
      <c r="A75">
        <v>5065</v>
      </c>
      <c r="B75" t="s">
        <v>94</v>
      </c>
      <c r="E75" t="s">
        <v>16</v>
      </c>
      <c r="F75" t="s">
        <v>8</v>
      </c>
      <c r="H75" s="6">
        <v>4.1666666666666664E-2</v>
      </c>
    </row>
    <row r="76" spans="1:9" x14ac:dyDescent="0.25">
      <c r="A76">
        <v>5140</v>
      </c>
      <c r="B76" t="s">
        <v>95</v>
      </c>
      <c r="E76" t="s">
        <v>16</v>
      </c>
      <c r="F76" t="s">
        <v>8</v>
      </c>
      <c r="H76" s="6">
        <v>4.1666666666666664E-2</v>
      </c>
    </row>
    <row r="77" spans="1:9" x14ac:dyDescent="0.25">
      <c r="A77">
        <v>5139</v>
      </c>
      <c r="B77" t="s">
        <v>96</v>
      </c>
      <c r="E77" t="s">
        <v>16</v>
      </c>
      <c r="F77" t="s">
        <v>8</v>
      </c>
      <c r="H77" s="6">
        <v>4.1666666666666664E-2</v>
      </c>
    </row>
    <row r="78" spans="1:9" x14ac:dyDescent="0.25">
      <c r="A78">
        <v>1365</v>
      </c>
      <c r="B78" t="s">
        <v>97</v>
      </c>
      <c r="E78" t="s">
        <v>16</v>
      </c>
      <c r="F78" t="s">
        <v>8</v>
      </c>
      <c r="H78" s="6">
        <v>4.1666666666666664E-2</v>
      </c>
    </row>
    <row r="79" spans="1:9" x14ac:dyDescent="0.25">
      <c r="A79">
        <v>1380</v>
      </c>
      <c r="B79" t="s">
        <v>98</v>
      </c>
      <c r="E79" t="s">
        <v>16</v>
      </c>
      <c r="F79" t="s">
        <v>8</v>
      </c>
      <c r="H79" s="6">
        <v>4.1666666666666664E-2</v>
      </c>
      <c r="I79" s="10"/>
    </row>
    <row r="80" spans="1:9" x14ac:dyDescent="0.25">
      <c r="A80">
        <v>1385</v>
      </c>
      <c r="B80" t="s">
        <v>99</v>
      </c>
      <c r="E80" t="s">
        <v>16</v>
      </c>
      <c r="F80" t="s">
        <v>8</v>
      </c>
      <c r="H80" s="6">
        <v>4.1666666666666664E-2</v>
      </c>
    </row>
    <row r="81" spans="1:17" x14ac:dyDescent="0.25">
      <c r="A81">
        <v>1445</v>
      </c>
      <c r="B81" t="s">
        <v>100</v>
      </c>
      <c r="E81" t="s">
        <v>16</v>
      </c>
      <c r="F81" t="s">
        <v>8</v>
      </c>
      <c r="H81" s="6">
        <v>4.1666666666666664E-2</v>
      </c>
      <c r="J81" s="9"/>
    </row>
    <row r="82" spans="1:17" x14ac:dyDescent="0.25">
      <c r="A82">
        <v>1505</v>
      </c>
      <c r="B82" t="s">
        <v>58</v>
      </c>
      <c r="E82" t="s">
        <v>16</v>
      </c>
      <c r="F82" t="s">
        <v>8</v>
      </c>
      <c r="H82" s="6">
        <v>4.1666666666666664E-2</v>
      </c>
    </row>
    <row r="83" spans="1:17" x14ac:dyDescent="0.25">
      <c r="A83">
        <v>1570</v>
      </c>
      <c r="B83" t="s">
        <v>77</v>
      </c>
      <c r="E83" t="s">
        <v>16</v>
      </c>
      <c r="F83" t="s">
        <v>8</v>
      </c>
      <c r="H83" s="6">
        <v>4.1666666666666664E-2</v>
      </c>
      <c r="I83" s="10"/>
    </row>
    <row r="84" spans="1:17" ht="30" x14ac:dyDescent="0.25">
      <c r="A84" s="15" t="s">
        <v>137</v>
      </c>
      <c r="B84" t="s">
        <v>31</v>
      </c>
      <c r="E84" t="s">
        <v>16</v>
      </c>
      <c r="F84" t="s">
        <v>8</v>
      </c>
      <c r="H84" s="6">
        <v>4.1666666666666664E-2</v>
      </c>
    </row>
    <row r="85" spans="1:17" x14ac:dyDescent="0.25">
      <c r="A85">
        <v>1645</v>
      </c>
      <c r="B85" t="s">
        <v>102</v>
      </c>
      <c r="E85" t="s">
        <v>16</v>
      </c>
      <c r="F85" t="s">
        <v>8</v>
      </c>
      <c r="H85" s="6">
        <v>4.1666666666666664E-2</v>
      </c>
    </row>
    <row r="86" spans="1:17" ht="21.75" customHeight="1" x14ac:dyDescent="0.25">
      <c r="A86">
        <v>1670</v>
      </c>
      <c r="B86" t="s">
        <v>103</v>
      </c>
      <c r="E86" t="s">
        <v>16</v>
      </c>
      <c r="F86" t="s">
        <v>8</v>
      </c>
      <c r="H86" s="6">
        <v>4.1666666666666664E-2</v>
      </c>
    </row>
    <row r="87" spans="1:17" x14ac:dyDescent="0.25">
      <c r="A87">
        <v>1825</v>
      </c>
      <c r="B87" t="s">
        <v>85</v>
      </c>
      <c r="E87" t="s">
        <v>16</v>
      </c>
      <c r="F87" t="s">
        <v>8</v>
      </c>
      <c r="H87" s="6">
        <v>4.1666666666666664E-2</v>
      </c>
      <c r="J87" s="9"/>
      <c r="K87" s="10"/>
    </row>
    <row r="88" spans="1:17" x14ac:dyDescent="0.25">
      <c r="A88">
        <v>1425</v>
      </c>
      <c r="B88" t="s">
        <v>104</v>
      </c>
      <c r="E88" t="s">
        <v>16</v>
      </c>
      <c r="F88" t="s">
        <v>8</v>
      </c>
      <c r="H88" s="6">
        <v>4.1666666666666664E-2</v>
      </c>
    </row>
    <row r="89" spans="1:17" x14ac:dyDescent="0.25">
      <c r="A89" s="14" t="s">
        <v>134</v>
      </c>
      <c r="B89" t="s">
        <v>110</v>
      </c>
      <c r="E89" t="s">
        <v>16</v>
      </c>
      <c r="F89" t="s">
        <v>8</v>
      </c>
      <c r="H89" s="6">
        <v>4.1666666666666664E-2</v>
      </c>
    </row>
    <row r="90" spans="1:17" x14ac:dyDescent="0.25">
      <c r="H90" s="6"/>
    </row>
    <row r="92" spans="1:17" ht="15.75" x14ac:dyDescent="0.25">
      <c r="B92" s="16" t="s">
        <v>37</v>
      </c>
      <c r="C92" s="16"/>
    </row>
    <row r="93" spans="1:17" x14ac:dyDescent="0.25">
      <c r="A93" s="14" t="s">
        <v>134</v>
      </c>
      <c r="B93" t="s">
        <v>53</v>
      </c>
      <c r="E93" t="s">
        <v>17</v>
      </c>
      <c r="F93" t="s">
        <v>130</v>
      </c>
      <c r="H93" s="6">
        <v>6.25E-2</v>
      </c>
      <c r="I93" s="10"/>
    </row>
    <row r="94" spans="1:17" x14ac:dyDescent="0.25">
      <c r="A94" s="14" t="s">
        <v>134</v>
      </c>
      <c r="B94" t="s">
        <v>52</v>
      </c>
      <c r="E94" t="s">
        <v>17</v>
      </c>
      <c r="F94" t="s">
        <v>130</v>
      </c>
      <c r="H94" s="6">
        <v>4.1666666666666664E-2</v>
      </c>
      <c r="I94" s="9"/>
      <c r="J94" s="8"/>
      <c r="K94" s="8"/>
      <c r="L94" s="8"/>
      <c r="M94" s="8"/>
      <c r="N94" s="8"/>
      <c r="O94" s="8"/>
      <c r="P94" s="8"/>
      <c r="Q94" s="8"/>
    </row>
    <row r="95" spans="1:17" x14ac:dyDescent="0.25">
      <c r="A95" s="14" t="s">
        <v>134</v>
      </c>
      <c r="B95" t="s">
        <v>54</v>
      </c>
      <c r="E95" t="s">
        <v>17</v>
      </c>
      <c r="F95" t="s">
        <v>130</v>
      </c>
      <c r="H95" s="6">
        <v>6.25E-2</v>
      </c>
      <c r="I95" s="10"/>
      <c r="J95" s="8"/>
      <c r="K95" s="9"/>
      <c r="L95" s="9"/>
      <c r="M95" s="8"/>
      <c r="N95" s="8"/>
      <c r="O95" s="8"/>
      <c r="P95" s="8"/>
      <c r="Q95" s="8"/>
    </row>
    <row r="96" spans="1:17" x14ac:dyDescent="0.25">
      <c r="A96" s="14" t="s">
        <v>134</v>
      </c>
      <c r="B96" t="s">
        <v>55</v>
      </c>
      <c r="E96" t="s">
        <v>17</v>
      </c>
      <c r="F96" t="s">
        <v>130</v>
      </c>
      <c r="H96" s="6">
        <v>6.25E-2</v>
      </c>
      <c r="I96" s="10"/>
    </row>
    <row r="97" spans="1:11" x14ac:dyDescent="0.25">
      <c r="A97" s="14" t="s">
        <v>134</v>
      </c>
      <c r="B97" t="s">
        <v>56</v>
      </c>
      <c r="E97" t="s">
        <v>17</v>
      </c>
      <c r="F97" t="s">
        <v>130</v>
      </c>
      <c r="H97" s="6">
        <v>6.25E-2</v>
      </c>
      <c r="I97" s="10"/>
    </row>
    <row r="98" spans="1:11" x14ac:dyDescent="0.25">
      <c r="A98" s="14" t="s">
        <v>134</v>
      </c>
      <c r="B98" t="s">
        <v>131</v>
      </c>
      <c r="E98" t="s">
        <v>17</v>
      </c>
      <c r="F98" t="s">
        <v>130</v>
      </c>
      <c r="H98" s="6">
        <v>4.1666666666666664E-2</v>
      </c>
      <c r="I98" s="10"/>
    </row>
    <row r="100" spans="1:11" ht="15.75" x14ac:dyDescent="0.25">
      <c r="C100" s="5"/>
    </row>
    <row r="101" spans="1:11" ht="15.75" x14ac:dyDescent="0.25">
      <c r="B101" s="16" t="s">
        <v>38</v>
      </c>
      <c r="C101" s="16"/>
    </row>
    <row r="103" spans="1:11" x14ac:dyDescent="0.25">
      <c r="A103">
        <v>1040</v>
      </c>
      <c r="B103" t="s">
        <v>45</v>
      </c>
      <c r="E103" t="s">
        <v>15</v>
      </c>
      <c r="F103" t="s">
        <v>22</v>
      </c>
      <c r="H103" s="6">
        <v>0.125</v>
      </c>
      <c r="I103" s="10"/>
      <c r="J103" s="9"/>
      <c r="K103" s="9"/>
    </row>
    <row r="104" spans="1:11" x14ac:dyDescent="0.25">
      <c r="A104">
        <v>1075</v>
      </c>
      <c r="B104" t="s">
        <v>59</v>
      </c>
      <c r="E104" t="s">
        <v>14</v>
      </c>
      <c r="F104" t="s">
        <v>23</v>
      </c>
      <c r="H104" s="6">
        <v>0.125</v>
      </c>
    </row>
    <row r="105" spans="1:11" x14ac:dyDescent="0.25">
      <c r="A105">
        <v>1045</v>
      </c>
      <c r="B105" t="s">
        <v>75</v>
      </c>
      <c r="E105" t="s">
        <v>15</v>
      </c>
      <c r="F105" t="s">
        <v>22</v>
      </c>
      <c r="H105" s="6">
        <v>4.1666666666666664E-2</v>
      </c>
    </row>
    <row r="106" spans="1:11" x14ac:dyDescent="0.25">
      <c r="A106">
        <v>1050</v>
      </c>
      <c r="B106" t="s">
        <v>78</v>
      </c>
      <c r="E106" t="s">
        <v>15</v>
      </c>
      <c r="F106" t="s">
        <v>22</v>
      </c>
      <c r="H106" s="6">
        <v>0.125</v>
      </c>
    </row>
    <row r="107" spans="1:11" x14ac:dyDescent="0.25">
      <c r="A107">
        <v>1470</v>
      </c>
      <c r="B107" t="s">
        <v>87</v>
      </c>
      <c r="E107" t="s">
        <v>88</v>
      </c>
      <c r="F107" t="s">
        <v>10</v>
      </c>
      <c r="H107" s="6">
        <v>4.1666666666666664E-2</v>
      </c>
    </row>
    <row r="108" spans="1:11" x14ac:dyDescent="0.25">
      <c r="A108">
        <v>1465</v>
      </c>
      <c r="B108" t="s">
        <v>89</v>
      </c>
      <c r="E108" t="s">
        <v>16</v>
      </c>
      <c r="F108" t="s">
        <v>8</v>
      </c>
      <c r="H108" s="6">
        <v>0.125</v>
      </c>
    </row>
    <row r="109" spans="1:11" x14ac:dyDescent="0.25">
      <c r="A109">
        <v>1840</v>
      </c>
      <c r="B109" t="s">
        <v>90</v>
      </c>
      <c r="E109" t="s">
        <v>19</v>
      </c>
      <c r="F109" t="s">
        <v>10</v>
      </c>
      <c r="H109" s="6">
        <v>4.1666666666666664E-2</v>
      </c>
    </row>
    <row r="110" spans="1:11" x14ac:dyDescent="0.25">
      <c r="A110">
        <v>1735</v>
      </c>
      <c r="B110" t="s">
        <v>105</v>
      </c>
      <c r="E110" t="s">
        <v>15</v>
      </c>
      <c r="F110" t="s">
        <v>22</v>
      </c>
      <c r="H110" s="6">
        <v>4.1666666666666664E-2</v>
      </c>
    </row>
    <row r="111" spans="1:11" x14ac:dyDescent="0.25">
      <c r="A111" s="14" t="s">
        <v>135</v>
      </c>
      <c r="B111" t="s">
        <v>108</v>
      </c>
      <c r="E111" t="s">
        <v>19</v>
      </c>
      <c r="F111" t="s">
        <v>10</v>
      </c>
      <c r="H111" s="6">
        <v>4.1666666666666664E-2</v>
      </c>
    </row>
    <row r="112" spans="1:11" x14ac:dyDescent="0.25">
      <c r="A112">
        <v>2005</v>
      </c>
      <c r="B112" t="s">
        <v>109</v>
      </c>
      <c r="E112" t="s">
        <v>16</v>
      </c>
      <c r="F112" t="s">
        <v>8</v>
      </c>
      <c r="H112" s="6">
        <v>0.125</v>
      </c>
    </row>
    <row r="113" spans="1:16" x14ac:dyDescent="0.25">
      <c r="A113" s="14" t="s">
        <v>136</v>
      </c>
      <c r="B113" t="s">
        <v>111</v>
      </c>
      <c r="E113" t="s">
        <v>18</v>
      </c>
      <c r="F113" t="s">
        <v>10</v>
      </c>
      <c r="H113" s="6">
        <v>8.3333333333333329E-2</v>
      </c>
      <c r="I113" s="9"/>
      <c r="J113" s="9"/>
      <c r="K113" s="9"/>
      <c r="L113" s="9"/>
      <c r="M113" s="9"/>
      <c r="N113" s="9"/>
      <c r="O113" s="9"/>
      <c r="P113" s="9"/>
    </row>
    <row r="114" spans="1:16" x14ac:dyDescent="0.25">
      <c r="A114">
        <v>2315</v>
      </c>
      <c r="B114" t="s">
        <v>122</v>
      </c>
      <c r="E114" t="s">
        <v>18</v>
      </c>
      <c r="F114" t="s">
        <v>10</v>
      </c>
      <c r="H114" s="6">
        <v>0.25</v>
      </c>
      <c r="I114" s="9"/>
      <c r="J114" s="9"/>
      <c r="K114" s="9"/>
      <c r="L114" s="9"/>
      <c r="M114" s="9"/>
      <c r="N114" s="9"/>
      <c r="O114" s="9"/>
      <c r="P114" s="9"/>
    </row>
    <row r="115" spans="1:16" x14ac:dyDescent="0.25">
      <c r="A115">
        <v>2296</v>
      </c>
      <c r="B115" t="s">
        <v>132</v>
      </c>
      <c r="E115" t="s">
        <v>20</v>
      </c>
      <c r="F115" t="s">
        <v>10</v>
      </c>
      <c r="H115" s="6">
        <v>8.3333333333333329E-2</v>
      </c>
      <c r="I115" s="9"/>
      <c r="J115" s="9"/>
      <c r="K115" s="9"/>
      <c r="L115" s="9"/>
      <c r="M115" s="9"/>
      <c r="N115" s="9"/>
      <c r="O115" s="9"/>
      <c r="P115" s="9"/>
    </row>
    <row r="116" spans="1:16" x14ac:dyDescent="0.25">
      <c r="H116" s="11"/>
      <c r="I116" s="9"/>
      <c r="J116" s="9"/>
      <c r="K116" s="9"/>
      <c r="L116" s="9"/>
      <c r="M116" s="9"/>
      <c r="N116" s="9"/>
      <c r="O116" s="9"/>
      <c r="P116" s="9"/>
    </row>
    <row r="117" spans="1:16" x14ac:dyDescent="0.25">
      <c r="H117" s="6"/>
      <c r="I117" s="9"/>
      <c r="J117" s="9"/>
      <c r="K117" s="9"/>
      <c r="L117" s="9"/>
      <c r="M117" s="9"/>
      <c r="N117" s="9"/>
      <c r="O117" s="9"/>
      <c r="P117" s="9"/>
    </row>
    <row r="118" spans="1:16" ht="15.75" x14ac:dyDescent="0.25">
      <c r="B118" s="16" t="s">
        <v>119</v>
      </c>
      <c r="C118" s="16"/>
      <c r="H118" s="6"/>
      <c r="I118" s="9"/>
      <c r="J118" s="9"/>
      <c r="K118" s="9"/>
      <c r="L118" s="9"/>
      <c r="M118" s="9"/>
      <c r="N118" s="9"/>
      <c r="O118" s="9"/>
      <c r="P118" s="9"/>
    </row>
    <row r="119" spans="1:16" x14ac:dyDescent="0.25">
      <c r="A119" s="14" t="s">
        <v>134</v>
      </c>
      <c r="B119" t="s">
        <v>112</v>
      </c>
      <c r="E119" s="12" t="s">
        <v>14</v>
      </c>
      <c r="F119" s="12" t="s">
        <v>21</v>
      </c>
      <c r="H119" s="6">
        <v>0.16666666666666666</v>
      </c>
      <c r="I119" s="10"/>
      <c r="J119" s="9"/>
      <c r="K119" s="9"/>
      <c r="L119" s="9"/>
      <c r="M119" s="9"/>
    </row>
    <row r="120" spans="1:16" x14ac:dyDescent="0.25">
      <c r="A120" s="14">
        <v>3090</v>
      </c>
      <c r="B120" t="s">
        <v>113</v>
      </c>
      <c r="E120" s="12" t="s">
        <v>14</v>
      </c>
      <c r="F120" s="12" t="s">
        <v>21</v>
      </c>
      <c r="H120" s="6">
        <v>4.1666666666666664E-2</v>
      </c>
      <c r="I120" s="10"/>
    </row>
    <row r="121" spans="1:16" x14ac:dyDescent="0.25">
      <c r="E121" s="12"/>
      <c r="F121" s="12"/>
      <c r="H121" s="6"/>
    </row>
    <row r="122" spans="1:16" x14ac:dyDescent="0.25">
      <c r="E122" s="12"/>
      <c r="F122" s="12"/>
      <c r="H122" s="6"/>
    </row>
    <row r="123" spans="1:16" x14ac:dyDescent="0.25">
      <c r="E123" s="12"/>
    </row>
    <row r="125" spans="1:16" x14ac:dyDescent="0.25">
      <c r="G125" t="s">
        <v>140</v>
      </c>
    </row>
  </sheetData>
  <mergeCells count="7">
    <mergeCell ref="B101:C101"/>
    <mergeCell ref="B118:C118"/>
    <mergeCell ref="B8:C8"/>
    <mergeCell ref="B18:C18"/>
    <mergeCell ref="B27:C27"/>
    <mergeCell ref="B71:C71"/>
    <mergeCell ref="B92:C92"/>
  </mergeCells>
  <dataValidations count="1">
    <dataValidation type="list" allowBlank="1" showInputMessage="1" showErrorMessage="1" sqref="F127:F609">
      <formula1>$B$4:$B$19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&amp;L&amp;G</oddHeader>
    <oddFooter>&amp;LDP-007URG&amp;R&amp;G</oddFooter>
  </headerFooter>
  <colBreaks count="1" manualBreakCount="1">
    <brk id="9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Hoja2!$E$4:$E$14</xm:f>
          </x14:formula1>
          <xm:sqref>E8:E26 E28:E124</xm:sqref>
        </x14:dataValidation>
        <x14:dataValidation type="list" allowBlank="1" showInputMessage="1" showErrorMessage="1">
          <x14:formula1>
            <xm:f>Hoja2!$B$4:$B$14</xm:f>
          </x14:formula1>
          <xm:sqref>F9:F26 F28:F31</xm:sqref>
        </x14:dataValidation>
        <x14:dataValidation type="list" allowBlank="1" showInputMessage="1" showErrorMessage="1">
          <x14:formula1>
            <xm:f>Hoja2!$B$4:$B$21</xm:f>
          </x14:formula1>
          <xm:sqref>F8 F32:F126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workbookViewId="0">
      <selection activeCell="F22" sqref="F22"/>
    </sheetView>
  </sheetViews>
  <sheetFormatPr baseColWidth="10" defaultRowHeight="15" x14ac:dyDescent="0.25"/>
  <sheetData>
    <row r="4" spans="2:5" x14ac:dyDescent="0.25">
      <c r="B4" t="s">
        <v>21</v>
      </c>
      <c r="E4" t="s">
        <v>13</v>
      </c>
    </row>
    <row r="5" spans="2:5" x14ac:dyDescent="0.25">
      <c r="B5" t="s">
        <v>5</v>
      </c>
      <c r="E5" t="s">
        <v>14</v>
      </c>
    </row>
    <row r="6" spans="2:5" x14ac:dyDescent="0.25">
      <c r="B6" t="s">
        <v>22</v>
      </c>
      <c r="E6" t="s">
        <v>15</v>
      </c>
    </row>
    <row r="7" spans="2:5" x14ac:dyDescent="0.25">
      <c r="B7" t="s">
        <v>124</v>
      </c>
      <c r="E7" t="s">
        <v>16</v>
      </c>
    </row>
    <row r="8" spans="2:5" x14ac:dyDescent="0.25">
      <c r="B8" t="s">
        <v>6</v>
      </c>
      <c r="E8" t="s">
        <v>17</v>
      </c>
    </row>
    <row r="9" spans="2:5" x14ac:dyDescent="0.25">
      <c r="B9" t="s">
        <v>7</v>
      </c>
      <c r="E9" t="s">
        <v>36</v>
      </c>
    </row>
    <row r="10" spans="2:5" x14ac:dyDescent="0.25">
      <c r="B10" t="s">
        <v>8</v>
      </c>
      <c r="E10" t="s">
        <v>88</v>
      </c>
    </row>
    <row r="11" spans="2:5" x14ac:dyDescent="0.25">
      <c r="B11" t="s">
        <v>101</v>
      </c>
      <c r="E11" t="s">
        <v>61</v>
      </c>
    </row>
    <row r="12" spans="2:5" x14ac:dyDescent="0.25">
      <c r="B12" t="s">
        <v>35</v>
      </c>
      <c r="E12" t="s">
        <v>18</v>
      </c>
    </row>
    <row r="13" spans="2:5" x14ac:dyDescent="0.25">
      <c r="B13" t="s">
        <v>9</v>
      </c>
      <c r="E13" t="s">
        <v>19</v>
      </c>
    </row>
    <row r="14" spans="2:5" x14ac:dyDescent="0.25">
      <c r="B14" t="s">
        <v>10</v>
      </c>
      <c r="E14" t="s">
        <v>20</v>
      </c>
    </row>
    <row r="15" spans="2:5" x14ac:dyDescent="0.25">
      <c r="B15" t="s">
        <v>130</v>
      </c>
    </row>
    <row r="16" spans="2:5" x14ac:dyDescent="0.25">
      <c r="B16" t="s">
        <v>47</v>
      </c>
    </row>
    <row r="17" spans="2:2" x14ac:dyDescent="0.25">
      <c r="B17" t="s">
        <v>48</v>
      </c>
    </row>
    <row r="18" spans="2:2" x14ac:dyDescent="0.25">
      <c r="B18" t="s">
        <v>49</v>
      </c>
    </row>
    <row r="19" spans="2:2" x14ac:dyDescent="0.25">
      <c r="B19" t="s">
        <v>50</v>
      </c>
    </row>
    <row r="20" spans="2:2" x14ac:dyDescent="0.25">
      <c r="B20" t="s">
        <v>51</v>
      </c>
    </row>
    <row r="21" spans="2:2" x14ac:dyDescent="0.25">
      <c r="B21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Vazquez Barboles</dc:creator>
  <cp:lastModifiedBy>Gemma Celma Obiols</cp:lastModifiedBy>
  <cp:lastPrinted>2018-04-20T12:46:49Z</cp:lastPrinted>
  <dcterms:created xsi:type="dcterms:W3CDTF">2017-12-18T10:16:21Z</dcterms:created>
  <dcterms:modified xsi:type="dcterms:W3CDTF">2026-03-12T11:09:37Z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b73548-d190-432d-be64-570d96896935_Enabled">
    <vt:lpwstr>true</vt:lpwstr>
  </property>
  <property fmtid="{D5CDD505-2E9C-101B-9397-08002B2CF9AE}" pid="3" name="MSIP_Label_67b73548-d190-432d-be64-570d96896935_SetDate">
    <vt:lpwstr>2025-01-24T14:02:50Z</vt:lpwstr>
  </property>
  <property fmtid="{D5CDD505-2E9C-101B-9397-08002B2CF9AE}" pid="4" name="MSIP_Label_67b73548-d190-432d-be64-570d96896935_Method">
    <vt:lpwstr>Standard</vt:lpwstr>
  </property>
  <property fmtid="{D5CDD505-2E9C-101B-9397-08002B2CF9AE}" pid="5" name="MSIP_Label_67b73548-d190-432d-be64-570d96896935_Name">
    <vt:lpwstr>General</vt:lpwstr>
  </property>
  <property fmtid="{D5CDD505-2E9C-101B-9397-08002B2CF9AE}" pid="6" name="MSIP_Label_67b73548-d190-432d-be64-570d96896935_SiteId">
    <vt:lpwstr>b641321b-29fd-421f-9e05-023774540004</vt:lpwstr>
  </property>
  <property fmtid="{D5CDD505-2E9C-101B-9397-08002B2CF9AE}" pid="7" name="MSIP_Label_67b73548-d190-432d-be64-570d96896935_ActionId">
    <vt:lpwstr>bbb8f5c5-fdb3-47bd-b81e-eb1e9139c959</vt:lpwstr>
  </property>
  <property fmtid="{D5CDD505-2E9C-101B-9397-08002B2CF9AE}" pid="8" name="MSIP_Label_67b73548-d190-432d-be64-570d96896935_ContentBits">
    <vt:lpwstr>0</vt:lpwstr>
  </property>
</Properties>
</file>